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3256" windowHeight="13176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B48" i="1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</calcChain>
</file>

<file path=xl/sharedStrings.xml><?xml version="1.0" encoding="utf-8"?>
<sst xmlns="http://schemas.openxmlformats.org/spreadsheetml/2006/main" count="127" uniqueCount="90">
  <si>
    <t>Часть 4. Столярное дело</t>
  </si>
  <si>
    <t>Специализированная мебель и системы хранения.Основное оборудование</t>
  </si>
  <si>
    <t>Тумба металлическая для инструмента</t>
  </si>
  <si>
    <t>Верстак ученический столярный с тесками слесарными, защитным экраном, столярным прижимом и табуретом</t>
  </si>
  <si>
    <t>Диэлектрический коврик</t>
  </si>
  <si>
    <t>Огнетушитель</t>
  </si>
  <si>
    <t>Технические средства.Основное оборудование</t>
  </si>
  <si>
    <t>ЖК панель с медиаплеером</t>
  </si>
  <si>
    <t>Лабораторно-технологическое оборудование, инструменты и средства безопасности.Основное оборудование</t>
  </si>
  <si>
    <t>Машина заточная</t>
  </si>
  <si>
    <t>Станок сверлильный</t>
  </si>
  <si>
    <t>Станок токарный деревообрабатывающий, оснащенный щитком-экраном из оргстекла</t>
  </si>
  <si>
    <t>Электродрель</t>
  </si>
  <si>
    <t>Электроудлинитель</t>
  </si>
  <si>
    <t>Электропаяльник</t>
  </si>
  <si>
    <t>Прибор для выжигания по дереву</t>
  </si>
  <si>
    <t>Комплект деревянных инструментов</t>
  </si>
  <si>
    <t>Набор металлических линеек</t>
  </si>
  <si>
    <t>Метр складной</t>
  </si>
  <si>
    <t>Рулетка</t>
  </si>
  <si>
    <t>Угольник столярный</t>
  </si>
  <si>
    <t>Штангенциркуль/цифровой штангенциркуль</t>
  </si>
  <si>
    <t>Лобзик учебный</t>
  </si>
  <si>
    <t>Набор пил для лобзиков</t>
  </si>
  <si>
    <t>Рубанок</t>
  </si>
  <si>
    <t>Ножовка по дереву</t>
  </si>
  <si>
    <t>Клещи</t>
  </si>
  <si>
    <t>Набор молотков слесарных</t>
  </si>
  <si>
    <t>Долото</t>
  </si>
  <si>
    <t>Стамеска</t>
  </si>
  <si>
    <t>Киянка деревянная</t>
  </si>
  <si>
    <t>Киянка резиновая</t>
  </si>
  <si>
    <t>Топор малый</t>
  </si>
  <si>
    <t>Топор большой</t>
  </si>
  <si>
    <t>Пила двуручная</t>
  </si>
  <si>
    <t>Клей поливинилацетат</t>
  </si>
  <si>
    <t>Лак мебельный</t>
  </si>
  <si>
    <t>Морилка</t>
  </si>
  <si>
    <t>Набор карандашей столярных</t>
  </si>
  <si>
    <t>Пылесос для сбора стружки</t>
  </si>
  <si>
    <t>Комплект рабочей одежды</t>
  </si>
  <si>
    <t>Дополнительное вариативное оборудование</t>
  </si>
  <si>
    <t>Вытяжная система для лазерного станка, фильтрующая</t>
  </si>
  <si>
    <t>Наименование образовательной организации</t>
  </si>
  <si>
    <t>шт.</t>
  </si>
  <si>
    <t>Наименование МО_________________________</t>
  </si>
  <si>
    <t>МКОУ "Урхучимахинская СОШ"</t>
  </si>
  <si>
    <t>Акушинская СОШ №1</t>
  </si>
  <si>
    <t>МКОУ"Камхамахинская СОШ"</t>
  </si>
  <si>
    <t>МКОУ "Куркинская ООШ"</t>
  </si>
  <si>
    <t>МКОУ "Курьимахинская СОШ"</t>
  </si>
  <si>
    <t>МКОУ "Мугинский многопрофильный лицей им.С.Н.Абдуллаева"</t>
  </si>
  <si>
    <t>МКОУ Семгамахинская СОШ</t>
  </si>
  <si>
    <t>МКОУ "Усишинская СОШ №2"</t>
  </si>
  <si>
    <t>МКОУ "Цунимахинская ООШ"</t>
  </si>
  <si>
    <t>Шуктынская СОШ</t>
  </si>
  <si>
    <t>МКОУ "Чинимахинская ООШ"</t>
  </si>
  <si>
    <t>МКОУ"Цуликанинская ООШ"</t>
  </si>
  <si>
    <t>МКОУ "Цугнинская СОРШ им. Гаджимурадова М.М."</t>
  </si>
  <si>
    <t>МКОУ "Усишинский лицей"</t>
  </si>
  <si>
    <t>МКОУ "Усишинская СОШ №3"</t>
  </si>
  <si>
    <t>МКОУ "Урганинская СОШ"</t>
  </si>
  <si>
    <t>Школа 1 МКОУ "Тебекмахинская СОШ"</t>
  </si>
  <si>
    <t>МКОУ "Мугинская гимназия им.С.К.Курбанова"</t>
  </si>
  <si>
    <t>МКОУ "Каршинская СОШ"</t>
  </si>
  <si>
    <t>МКОУ "Кавкамахинская СОШ им.М.О.Алиева"</t>
  </si>
  <si>
    <t>МКОУ "Дубримахинская СОШ"</t>
  </si>
  <si>
    <t>нет</t>
  </si>
  <si>
    <t>МКОУ "Герхмахинская СОШ"</t>
  </si>
  <si>
    <t>МКОУ "Гебинская СОШ им. Абакарова Г.А"</t>
  </si>
  <si>
    <t>МКОУ "Верхне- Мулебкинская СОШ"</t>
  </si>
  <si>
    <t>МКОУ "Бутринская СОШ им.Саидова М.Р"</t>
  </si>
  <si>
    <t>МКОУ "Бургимакмахинская СОШ"</t>
  </si>
  <si>
    <t>МКОУ "Акушинская СОШ №3"</t>
  </si>
  <si>
    <t>Уллучаринская ООШ</t>
  </si>
  <si>
    <t xml:space="preserve">МКОУ "Акушинская СОШ №2" </t>
  </si>
  <si>
    <t>МКОУ"АметеркмахинскаяСОШ им Шарипова Н.А."</t>
  </si>
  <si>
    <t>МКОУ "Балхарская СОШ"</t>
  </si>
  <si>
    <t>МКОУ "Ургубамахинская СОШ"</t>
  </si>
  <si>
    <t>МКОУ "ЗильмукмахинскаяООШ"</t>
  </si>
  <si>
    <t>МКОУ "Каршлинская ООШ"</t>
  </si>
  <si>
    <t>МКОУ "Алиханмахинская СОШ"</t>
  </si>
  <si>
    <t>МКОУ"Гапшиминская СОШ им Гасанова М.А."</t>
  </si>
  <si>
    <t>МКОУ "Гинтинская СОШ"</t>
  </si>
  <si>
    <t>МКОУ"ГуладтымахинскаяСОШ"</t>
  </si>
  <si>
    <t>МКОУ"Кассагумахинская СОШ"</t>
  </si>
  <si>
    <t>МКОУ "Тантынская СОШ"</t>
  </si>
  <si>
    <t>МКОУ "Нахкинская ООШ"</t>
  </si>
  <si>
    <t>МКОУ "Шинкбалакадинская ООШ"</t>
  </si>
  <si>
    <t>Итого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</si>
</sst>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1"/>
      <color theme="1"/>
      <name val="Calibri"/>
    </font>
    <font>
      <sz val="10"/>
      <color rgb="FF000000"/>
      <name val="Calibri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4" fillId="0" borderId="0"/>
  </cellStyleXfs>
  <cellXfs count="25">
    <xf numFmtId="0" fontId="0" fillId="0" borderId="0" xfId="0"/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/>
    <xf numFmtId="0" fontId="5" fillId="0" borderId="6" xfId="1" applyNumberFormat="1" applyFont="1" applyBorder="1" applyAlignment="1">
      <alignment vertical="top" wrapText="1"/>
    </xf>
    <xf numFmtId="0" fontId="5" fillId="0" borderId="6" xfId="1" applyNumberFormat="1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vertical="top"/>
    </xf>
    <xf numFmtId="0" fontId="5" fillId="0" borderId="7" xfId="3" applyFont="1" applyBorder="1" applyAlignment="1">
      <alignment vertical="top" wrapText="1"/>
    </xf>
    <xf numFmtId="0" fontId="6" fillId="0" borderId="6" xfId="3" applyFont="1" applyBorder="1" applyAlignment="1">
      <alignment wrapText="1"/>
    </xf>
    <xf numFmtId="0" fontId="5" fillId="0" borderId="6" xfId="3" applyFont="1" applyBorder="1" applyAlignment="1"/>
    <xf numFmtId="0" fontId="5" fillId="0" borderId="6" xfId="3" applyFont="1" applyBorder="1"/>
    <xf numFmtId="0" fontId="5" fillId="4" borderId="7" xfId="3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48"/>
  <sheetViews>
    <sheetView tabSelected="1" zoomScale="85" zoomScaleNormal="85" workbookViewId="0">
      <selection activeCell="B51" sqref="B51"/>
    </sheetView>
  </sheetViews>
  <sheetFormatPr defaultRowHeight="14.4"/>
  <cols>
    <col min="1" max="1" width="23" customWidth="1"/>
    <col min="2" max="2" width="27.88671875" customWidth="1"/>
    <col min="3" max="3" width="20" customWidth="1"/>
    <col min="4" max="4" width="17" customWidth="1"/>
    <col min="6" max="6" width="18.5546875" customWidth="1"/>
    <col min="7" max="7" width="9.5546875" customWidth="1"/>
    <col min="9" max="9" width="16.6640625" customWidth="1"/>
    <col min="28" max="28" width="12.33203125" customWidth="1"/>
    <col min="31" max="31" width="15" customWidth="1"/>
    <col min="39" max="39" width="11.44140625" customWidth="1"/>
  </cols>
  <sheetData>
    <row r="1" spans="1:39">
      <c r="A1" s="24" t="s">
        <v>45</v>
      </c>
      <c r="B1" s="24"/>
      <c r="C1" s="24"/>
      <c r="D1" s="24"/>
      <c r="E1" s="24"/>
      <c r="F1" s="24"/>
      <c r="G1" s="24"/>
      <c r="H1" s="24"/>
    </row>
    <row r="2" spans="1:39" s="21" customFormat="1" ht="39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</row>
    <row r="3" spans="1:39" ht="60" customHeight="1">
      <c r="A3" s="22" t="s">
        <v>43</v>
      </c>
      <c r="B3" s="18" t="s">
        <v>1</v>
      </c>
      <c r="C3" s="18"/>
      <c r="D3" s="18"/>
      <c r="E3" s="18"/>
      <c r="F3" s="2" t="s">
        <v>6</v>
      </c>
      <c r="G3" s="19" t="s">
        <v>8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" t="s">
        <v>41</v>
      </c>
    </row>
    <row r="4" spans="1:39" s="6" customFormat="1" ht="129.75" customHeight="1">
      <c r="A4" s="22"/>
      <c r="B4" s="3" t="s">
        <v>2</v>
      </c>
      <c r="C4" s="3" t="s">
        <v>3</v>
      </c>
      <c r="D4" s="3" t="s">
        <v>4</v>
      </c>
      <c r="E4" s="3" t="s">
        <v>5</v>
      </c>
      <c r="F4" s="3" t="s">
        <v>7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3" t="s">
        <v>16</v>
      </c>
      <c r="O4" s="3" t="s">
        <v>17</v>
      </c>
      <c r="P4" s="3" t="s">
        <v>18</v>
      </c>
      <c r="Q4" s="3" t="s">
        <v>19</v>
      </c>
      <c r="R4" s="3" t="s">
        <v>20</v>
      </c>
      <c r="S4" s="3" t="s">
        <v>21</v>
      </c>
      <c r="T4" s="3" t="s">
        <v>22</v>
      </c>
      <c r="U4" s="3" t="s">
        <v>23</v>
      </c>
      <c r="V4" s="3" t="s">
        <v>24</v>
      </c>
      <c r="W4" s="3" t="s">
        <v>25</v>
      </c>
      <c r="X4" s="4" t="s">
        <v>26</v>
      </c>
      <c r="Y4" s="3" t="s">
        <v>27</v>
      </c>
      <c r="Z4" s="3" t="s">
        <v>28</v>
      </c>
      <c r="AA4" s="5" t="s">
        <v>29</v>
      </c>
      <c r="AB4" s="3" t="s">
        <v>30</v>
      </c>
      <c r="AC4" s="3" t="s">
        <v>31</v>
      </c>
      <c r="AD4" s="3" t="s">
        <v>32</v>
      </c>
      <c r="AE4" s="3" t="s">
        <v>33</v>
      </c>
      <c r="AF4" s="3" t="s">
        <v>34</v>
      </c>
      <c r="AG4" s="3" t="s">
        <v>35</v>
      </c>
      <c r="AH4" s="3" t="s">
        <v>36</v>
      </c>
      <c r="AI4" s="5" t="s">
        <v>37</v>
      </c>
      <c r="AJ4" s="3" t="s">
        <v>38</v>
      </c>
      <c r="AK4" s="5" t="s">
        <v>39</v>
      </c>
      <c r="AL4" s="3" t="s">
        <v>40</v>
      </c>
      <c r="AM4" s="3" t="s">
        <v>42</v>
      </c>
    </row>
    <row r="5" spans="1:39" s="6" customFormat="1" ht="12" customHeight="1">
      <c r="A5" s="23"/>
      <c r="B5" s="3" t="s">
        <v>44</v>
      </c>
      <c r="C5" s="3" t="s">
        <v>44</v>
      </c>
      <c r="D5" s="3" t="s">
        <v>44</v>
      </c>
      <c r="E5" s="3" t="s">
        <v>44</v>
      </c>
      <c r="F5" s="3" t="s">
        <v>44</v>
      </c>
      <c r="G5" s="3" t="s">
        <v>44</v>
      </c>
      <c r="H5" s="3" t="s">
        <v>44</v>
      </c>
      <c r="I5" s="3" t="s">
        <v>44</v>
      </c>
      <c r="J5" s="3" t="s">
        <v>44</v>
      </c>
      <c r="K5" s="3" t="s">
        <v>44</v>
      </c>
      <c r="L5" s="3" t="s">
        <v>44</v>
      </c>
      <c r="M5" s="3" t="s">
        <v>44</v>
      </c>
      <c r="N5" s="3" t="s">
        <v>44</v>
      </c>
      <c r="O5" s="3" t="s">
        <v>44</v>
      </c>
      <c r="P5" s="3" t="s">
        <v>44</v>
      </c>
      <c r="Q5" s="3" t="s">
        <v>44</v>
      </c>
      <c r="R5" s="3" t="s">
        <v>44</v>
      </c>
      <c r="S5" s="3" t="s">
        <v>44</v>
      </c>
      <c r="T5" s="3" t="s">
        <v>44</v>
      </c>
      <c r="U5" s="3" t="s">
        <v>44</v>
      </c>
      <c r="V5" s="3" t="s">
        <v>44</v>
      </c>
      <c r="W5" s="3" t="s">
        <v>44</v>
      </c>
      <c r="X5" s="3" t="s">
        <v>44</v>
      </c>
      <c r="Y5" s="3" t="s">
        <v>44</v>
      </c>
      <c r="Z5" s="3" t="s">
        <v>44</v>
      </c>
      <c r="AA5" s="3" t="s">
        <v>44</v>
      </c>
      <c r="AB5" s="3" t="s">
        <v>44</v>
      </c>
      <c r="AC5" s="3" t="s">
        <v>44</v>
      </c>
      <c r="AD5" s="3" t="s">
        <v>44</v>
      </c>
      <c r="AE5" s="3" t="s">
        <v>44</v>
      </c>
      <c r="AF5" s="3" t="s">
        <v>44</v>
      </c>
      <c r="AG5" s="3" t="s">
        <v>44</v>
      </c>
      <c r="AH5" s="3" t="s">
        <v>44</v>
      </c>
      <c r="AI5" s="3" t="s">
        <v>44</v>
      </c>
      <c r="AJ5" s="3" t="s">
        <v>44</v>
      </c>
      <c r="AK5" s="3" t="s">
        <v>44</v>
      </c>
      <c r="AL5" s="3" t="s">
        <v>44</v>
      </c>
      <c r="AM5" s="3" t="s">
        <v>44</v>
      </c>
    </row>
    <row r="6" spans="1:39" ht="41.4">
      <c r="A6" s="8" t="s">
        <v>46</v>
      </c>
      <c r="B6" s="9">
        <v>0</v>
      </c>
      <c r="C6" s="9">
        <v>0</v>
      </c>
      <c r="D6" s="9">
        <v>0</v>
      </c>
      <c r="E6" s="9">
        <v>1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1</v>
      </c>
      <c r="R6" s="9">
        <v>2</v>
      </c>
      <c r="S6" s="9">
        <v>1</v>
      </c>
      <c r="T6" s="9">
        <v>1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</row>
    <row r="7" spans="1:39" ht="25.2" customHeight="1">
      <c r="A7" s="10" t="s">
        <v>47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1</v>
      </c>
      <c r="H7" s="11">
        <v>0</v>
      </c>
      <c r="I7" s="11">
        <v>1</v>
      </c>
      <c r="J7" s="11">
        <v>0</v>
      </c>
      <c r="K7" s="11">
        <v>1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1</v>
      </c>
      <c r="R7" s="11">
        <v>0</v>
      </c>
      <c r="S7" s="11">
        <v>2</v>
      </c>
      <c r="T7" s="11">
        <v>2</v>
      </c>
      <c r="U7" s="11">
        <v>0</v>
      </c>
      <c r="V7" s="11">
        <v>0</v>
      </c>
      <c r="W7" s="11">
        <v>1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</row>
    <row r="8" spans="1:39" ht="27.6">
      <c r="A8" s="10" t="s">
        <v>48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</row>
    <row r="9" spans="1:39" ht="27.6">
      <c r="A9" s="10" t="s">
        <v>49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</row>
    <row r="10" spans="1:39" ht="27.6">
      <c r="A10" s="10" t="s">
        <v>50</v>
      </c>
      <c r="B10" s="11">
        <v>0</v>
      </c>
      <c r="C10" s="11">
        <v>0</v>
      </c>
      <c r="D10" s="11">
        <v>0</v>
      </c>
      <c r="E10" s="11">
        <v>6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1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</row>
    <row r="11" spans="1:39" ht="40.200000000000003" customHeight="1">
      <c r="A11" s="10" t="s">
        <v>51</v>
      </c>
      <c r="B11" s="11">
        <v>0</v>
      </c>
      <c r="C11" s="11">
        <v>0</v>
      </c>
      <c r="D11" s="11">
        <v>0</v>
      </c>
      <c r="E11" s="11">
        <v>8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1</v>
      </c>
      <c r="N11" s="11">
        <v>0</v>
      </c>
      <c r="O11" s="11">
        <v>0</v>
      </c>
      <c r="P11" s="11">
        <v>0</v>
      </c>
      <c r="Q11" s="11">
        <v>1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1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</row>
    <row r="12" spans="1:39" ht="27.6">
      <c r="A12" s="10" t="s">
        <v>52</v>
      </c>
      <c r="B12" s="11">
        <v>0</v>
      </c>
      <c r="C12" s="11">
        <v>0</v>
      </c>
      <c r="D12" s="11">
        <v>0</v>
      </c>
      <c r="E12" s="11">
        <v>14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1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1</v>
      </c>
      <c r="X12" s="11">
        <v>0</v>
      </c>
      <c r="Y12" s="11">
        <v>1</v>
      </c>
      <c r="Z12" s="11">
        <v>0</v>
      </c>
      <c r="AA12" s="11">
        <v>0</v>
      </c>
      <c r="AB12" s="11">
        <v>1</v>
      </c>
      <c r="AC12" s="11">
        <v>0</v>
      </c>
      <c r="AD12" s="11">
        <v>1</v>
      </c>
      <c r="AE12" s="11">
        <v>0</v>
      </c>
      <c r="AF12" s="11">
        <v>1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</row>
    <row r="13" spans="1:39" ht="27.6">
      <c r="A13" s="10" t="s">
        <v>53</v>
      </c>
      <c r="B13" s="11">
        <v>0</v>
      </c>
      <c r="C13" s="11">
        <v>6</v>
      </c>
      <c r="D13" s="11">
        <v>0</v>
      </c>
      <c r="E13" s="11">
        <v>1</v>
      </c>
      <c r="F13" s="11">
        <v>0</v>
      </c>
      <c r="G13" s="11">
        <v>0</v>
      </c>
      <c r="H13" s="11">
        <v>0</v>
      </c>
      <c r="I13" s="11">
        <v>1</v>
      </c>
      <c r="J13" s="11">
        <v>1</v>
      </c>
      <c r="K13" s="11">
        <v>1</v>
      </c>
      <c r="L13" s="11">
        <v>0</v>
      </c>
      <c r="M13" s="11">
        <v>0</v>
      </c>
      <c r="N13" s="11">
        <v>0</v>
      </c>
      <c r="O13" s="11">
        <v>1</v>
      </c>
      <c r="P13" s="11">
        <v>0</v>
      </c>
      <c r="Q13" s="11">
        <v>0</v>
      </c>
      <c r="R13" s="11">
        <v>1</v>
      </c>
      <c r="S13" s="11">
        <v>0</v>
      </c>
      <c r="T13" s="11">
        <v>6</v>
      </c>
      <c r="U13" s="11">
        <v>1</v>
      </c>
      <c r="V13" s="11">
        <v>1</v>
      </c>
      <c r="W13" s="11">
        <v>3</v>
      </c>
      <c r="X13" s="11">
        <v>2</v>
      </c>
      <c r="Y13" s="11">
        <v>0</v>
      </c>
      <c r="Z13" s="11">
        <v>0</v>
      </c>
      <c r="AA13" s="11">
        <v>1</v>
      </c>
      <c r="AB13" s="11">
        <v>1</v>
      </c>
      <c r="AC13" s="11">
        <v>0</v>
      </c>
      <c r="AD13" s="11">
        <v>1</v>
      </c>
      <c r="AE13" s="11">
        <v>0</v>
      </c>
      <c r="AF13" s="11">
        <v>0</v>
      </c>
      <c r="AG13" s="11">
        <v>0</v>
      </c>
      <c r="AH13" s="11">
        <v>1</v>
      </c>
      <c r="AI13" s="11">
        <v>0</v>
      </c>
      <c r="AJ13" s="11">
        <v>1</v>
      </c>
      <c r="AK13" s="11">
        <v>0</v>
      </c>
      <c r="AL13" s="11">
        <v>0</v>
      </c>
      <c r="AM13" s="11">
        <v>0</v>
      </c>
    </row>
    <row r="14" spans="1:39" ht="27.6">
      <c r="A14" s="10" t="s">
        <v>54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</row>
    <row r="15" spans="1:39" ht="27.6">
      <c r="A15" s="10" t="s">
        <v>73</v>
      </c>
      <c r="B15" s="11">
        <v>0</v>
      </c>
      <c r="C15" s="11">
        <v>0</v>
      </c>
      <c r="D15" s="11">
        <v>0</v>
      </c>
      <c r="E15" s="11">
        <v>1</v>
      </c>
      <c r="F15" s="11">
        <v>1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4</v>
      </c>
      <c r="T15" s="11">
        <v>2</v>
      </c>
      <c r="U15" s="11">
        <v>3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</row>
    <row r="16" spans="1:39" ht="41.4">
      <c r="A16" s="10" t="s">
        <v>72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</row>
    <row r="17" spans="1:39" ht="27.6">
      <c r="A17" s="10" t="s">
        <v>71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</row>
    <row r="18" spans="1:39" ht="27.6">
      <c r="A18" s="10" t="s">
        <v>70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</row>
    <row r="19" spans="1:39" ht="27.6">
      <c r="A19" s="10" t="s">
        <v>69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1</v>
      </c>
      <c r="L19" s="11">
        <v>0</v>
      </c>
      <c r="M19" s="11">
        <v>0</v>
      </c>
      <c r="N19" s="11">
        <v>2</v>
      </c>
      <c r="O19" s="11">
        <v>0</v>
      </c>
      <c r="P19" s="11">
        <v>1</v>
      </c>
      <c r="Q19" s="11">
        <v>1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1</v>
      </c>
      <c r="Y19" s="11">
        <v>1</v>
      </c>
      <c r="Z19" s="11">
        <v>0</v>
      </c>
      <c r="AA19" s="11">
        <v>1</v>
      </c>
      <c r="AB19" s="11">
        <v>0</v>
      </c>
      <c r="AC19" s="11">
        <v>0</v>
      </c>
      <c r="AD19" s="11">
        <v>1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1</v>
      </c>
      <c r="AK19" s="11">
        <v>0</v>
      </c>
      <c r="AL19" s="11">
        <v>0</v>
      </c>
      <c r="AM19" s="11">
        <v>0</v>
      </c>
    </row>
    <row r="20" spans="1:39" ht="27.6">
      <c r="A20" s="10" t="s">
        <v>68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2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1</v>
      </c>
      <c r="Q20" s="11">
        <v>1</v>
      </c>
      <c r="R20" s="11">
        <v>0</v>
      </c>
      <c r="S20" s="11">
        <v>4</v>
      </c>
      <c r="T20" s="11">
        <v>2</v>
      </c>
      <c r="U20" s="11">
        <v>4</v>
      </c>
      <c r="V20" s="11">
        <v>0</v>
      </c>
      <c r="W20" s="11">
        <v>2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</row>
    <row r="21" spans="1:39" ht="27.6">
      <c r="A21" s="10" t="s">
        <v>66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 t="s">
        <v>67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1</v>
      </c>
      <c r="AE21" s="11">
        <v>0</v>
      </c>
      <c r="AF21" s="11">
        <v>1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</row>
    <row r="22" spans="1:39" ht="27.6">
      <c r="A22" s="10" t="s">
        <v>65</v>
      </c>
      <c r="B22" s="11">
        <v>0</v>
      </c>
      <c r="C22" s="11">
        <v>0</v>
      </c>
      <c r="D22" s="11">
        <v>0</v>
      </c>
      <c r="E22" s="11">
        <v>2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1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</row>
    <row r="23" spans="1:39" ht="27.6">
      <c r="A23" s="10" t="s">
        <v>64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</row>
    <row r="24" spans="1:39" ht="41.4">
      <c r="A24" s="10" t="s">
        <v>63</v>
      </c>
      <c r="B24" s="11">
        <v>0</v>
      </c>
      <c r="C24" s="11">
        <v>3</v>
      </c>
      <c r="D24" s="11">
        <v>0</v>
      </c>
      <c r="E24" s="11">
        <v>1</v>
      </c>
      <c r="F24" s="11">
        <v>0</v>
      </c>
      <c r="G24" s="11">
        <v>1</v>
      </c>
      <c r="H24" s="11">
        <v>1</v>
      </c>
      <c r="I24" s="11">
        <v>1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1</v>
      </c>
      <c r="R24" s="11">
        <v>1</v>
      </c>
      <c r="S24" s="11">
        <v>1</v>
      </c>
      <c r="T24" s="11">
        <v>1</v>
      </c>
      <c r="U24" s="11">
        <v>2</v>
      </c>
      <c r="V24" s="11">
        <v>2</v>
      </c>
      <c r="W24" s="11">
        <v>4</v>
      </c>
      <c r="X24" s="11">
        <v>0</v>
      </c>
      <c r="Y24" s="11">
        <v>1</v>
      </c>
      <c r="Z24" s="11">
        <v>3</v>
      </c>
      <c r="AA24" s="11">
        <v>3</v>
      </c>
      <c r="AB24" s="11">
        <v>1</v>
      </c>
      <c r="AC24" s="11">
        <v>1</v>
      </c>
      <c r="AD24" s="11">
        <v>1</v>
      </c>
      <c r="AE24" s="11">
        <v>0</v>
      </c>
      <c r="AF24" s="11">
        <v>0</v>
      </c>
      <c r="AG24" s="11">
        <v>0</v>
      </c>
      <c r="AH24" s="11">
        <v>1</v>
      </c>
      <c r="AI24" s="11">
        <v>1</v>
      </c>
      <c r="AJ24" s="11">
        <v>1</v>
      </c>
      <c r="AK24" s="11">
        <v>0</v>
      </c>
      <c r="AL24" s="11">
        <v>0</v>
      </c>
      <c r="AM24" s="11">
        <v>0</v>
      </c>
    </row>
    <row r="25" spans="1:39" ht="27.6">
      <c r="A25" s="10" t="s">
        <v>62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</row>
    <row r="26" spans="1:39" s="7" customFormat="1" ht="27.6">
      <c r="A26" s="10" t="s">
        <v>61</v>
      </c>
      <c r="B26" s="11">
        <v>0</v>
      </c>
      <c r="C26" s="11">
        <v>0</v>
      </c>
      <c r="D26" s="11">
        <v>0</v>
      </c>
      <c r="E26" s="11">
        <v>10</v>
      </c>
      <c r="F26" s="11">
        <v>0</v>
      </c>
      <c r="G26" s="11">
        <v>0</v>
      </c>
      <c r="H26" s="11">
        <v>1</v>
      </c>
      <c r="I26" s="11">
        <v>1</v>
      </c>
      <c r="J26" s="11">
        <v>0</v>
      </c>
      <c r="K26" s="11">
        <v>0</v>
      </c>
      <c r="L26" s="11">
        <v>0</v>
      </c>
      <c r="M26" s="11">
        <v>4</v>
      </c>
      <c r="N26" s="11">
        <v>0</v>
      </c>
      <c r="O26" s="11">
        <v>0</v>
      </c>
      <c r="P26" s="11">
        <v>0</v>
      </c>
      <c r="Q26" s="11">
        <v>1</v>
      </c>
      <c r="R26" s="11">
        <v>1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1</v>
      </c>
      <c r="AB26" s="11">
        <v>0</v>
      </c>
      <c r="AC26" s="11">
        <v>0</v>
      </c>
      <c r="AD26" s="11">
        <v>1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</row>
    <row r="27" spans="1:39" ht="27.6">
      <c r="A27" s="10" t="s">
        <v>60</v>
      </c>
      <c r="B27" s="11">
        <v>0</v>
      </c>
      <c r="C27" s="11">
        <v>0</v>
      </c>
      <c r="D27" s="11">
        <v>0</v>
      </c>
      <c r="E27" s="11">
        <v>10</v>
      </c>
      <c r="F27" s="11">
        <v>0</v>
      </c>
      <c r="G27" s="11">
        <v>0</v>
      </c>
      <c r="H27" s="11">
        <v>1</v>
      </c>
      <c r="I27" s="11">
        <v>1</v>
      </c>
      <c r="J27" s="11">
        <v>0</v>
      </c>
      <c r="K27" s="11">
        <v>0</v>
      </c>
      <c r="L27" s="11">
        <v>0</v>
      </c>
      <c r="M27" s="11">
        <v>4</v>
      </c>
      <c r="N27" s="11">
        <v>0</v>
      </c>
      <c r="O27" s="11">
        <v>0</v>
      </c>
      <c r="P27" s="11">
        <v>0</v>
      </c>
      <c r="Q27" s="11">
        <v>1</v>
      </c>
      <c r="R27" s="11">
        <v>1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1</v>
      </c>
      <c r="AB27" s="11">
        <v>0</v>
      </c>
      <c r="AC27" s="11">
        <v>0</v>
      </c>
      <c r="AD27" s="11">
        <v>1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</row>
    <row r="28" spans="1:39" ht="27.6">
      <c r="A28" s="10" t="s">
        <v>59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1">
        <v>0</v>
      </c>
      <c r="W28" s="11">
        <v>1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/>
      <c r="AG28" s="11"/>
      <c r="AH28" s="11"/>
      <c r="AI28" s="11"/>
      <c r="AJ28" s="11"/>
      <c r="AK28" s="11"/>
      <c r="AL28" s="11"/>
      <c r="AM28" s="11"/>
    </row>
    <row r="29" spans="1:39">
      <c r="A29" s="12" t="s">
        <v>58</v>
      </c>
      <c r="B29" s="11">
        <v>0</v>
      </c>
      <c r="C29" s="11">
        <v>1</v>
      </c>
      <c r="D29" s="11">
        <v>1</v>
      </c>
      <c r="E29" s="11">
        <v>1</v>
      </c>
      <c r="F29" s="11">
        <v>0</v>
      </c>
      <c r="G29" s="11">
        <v>1</v>
      </c>
      <c r="H29" s="11">
        <v>1</v>
      </c>
      <c r="I29" s="11">
        <v>1</v>
      </c>
      <c r="J29" s="11">
        <v>0</v>
      </c>
      <c r="K29" s="11">
        <v>0</v>
      </c>
      <c r="L29" s="11">
        <v>0</v>
      </c>
      <c r="M29" s="11">
        <v>0</v>
      </c>
      <c r="N29" s="11">
        <v>1</v>
      </c>
      <c r="O29" s="11">
        <v>1</v>
      </c>
      <c r="P29" s="11">
        <v>2</v>
      </c>
      <c r="Q29" s="11">
        <v>1</v>
      </c>
      <c r="R29" s="11">
        <v>1</v>
      </c>
      <c r="S29" s="11">
        <v>1</v>
      </c>
      <c r="T29" s="11">
        <v>1</v>
      </c>
      <c r="U29" s="11">
        <v>1</v>
      </c>
      <c r="V29" s="11">
        <v>2</v>
      </c>
      <c r="W29" s="11">
        <v>2</v>
      </c>
      <c r="X29" s="11">
        <v>0</v>
      </c>
      <c r="Y29" s="11">
        <v>1</v>
      </c>
      <c r="Z29" s="11">
        <v>1</v>
      </c>
      <c r="AA29" s="11">
        <v>1</v>
      </c>
      <c r="AB29" s="11">
        <v>1</v>
      </c>
      <c r="AC29" s="11">
        <v>0</v>
      </c>
      <c r="AD29" s="11">
        <v>1</v>
      </c>
      <c r="AE29" s="11">
        <v>1</v>
      </c>
      <c r="AF29" s="11">
        <v>1</v>
      </c>
      <c r="AG29" s="11">
        <v>0</v>
      </c>
      <c r="AH29" s="11">
        <v>0</v>
      </c>
      <c r="AI29" s="11">
        <v>0</v>
      </c>
      <c r="AJ29" s="11"/>
      <c r="AK29" s="11">
        <v>0</v>
      </c>
      <c r="AL29" s="11">
        <v>0</v>
      </c>
      <c r="AM29" s="11">
        <v>0</v>
      </c>
    </row>
    <row r="30" spans="1:39" ht="27.6">
      <c r="A30" s="10" t="s">
        <v>57</v>
      </c>
      <c r="B30" s="11">
        <v>0</v>
      </c>
      <c r="C30" s="11">
        <v>0</v>
      </c>
      <c r="D30" s="11">
        <v>0</v>
      </c>
      <c r="E30" s="11">
        <v>3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</row>
    <row r="31" spans="1:39" ht="27.6">
      <c r="A31" s="10" t="s">
        <v>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</row>
    <row r="32" spans="1:39">
      <c r="A32" s="10" t="s">
        <v>55</v>
      </c>
      <c r="B32" s="11">
        <v>1</v>
      </c>
      <c r="C32" s="11">
        <v>0</v>
      </c>
      <c r="D32" s="11">
        <v>0</v>
      </c>
      <c r="E32" s="11">
        <v>1</v>
      </c>
      <c r="F32" s="11">
        <v>0</v>
      </c>
      <c r="G32" s="11">
        <v>0</v>
      </c>
      <c r="H32" s="11">
        <v>0</v>
      </c>
      <c r="I32" s="11">
        <v>0</v>
      </c>
      <c r="J32" s="11">
        <v>1</v>
      </c>
      <c r="K32" s="11">
        <v>1</v>
      </c>
      <c r="L32" s="11">
        <v>1</v>
      </c>
      <c r="M32" s="11">
        <v>1</v>
      </c>
      <c r="N32" s="11">
        <v>1</v>
      </c>
      <c r="O32" s="11">
        <v>0</v>
      </c>
      <c r="P32" s="11">
        <v>1</v>
      </c>
      <c r="Q32" s="11">
        <v>1</v>
      </c>
      <c r="R32" s="11">
        <v>1</v>
      </c>
      <c r="S32" s="11">
        <v>0</v>
      </c>
      <c r="T32" s="11">
        <v>1</v>
      </c>
      <c r="U32" s="11">
        <v>1</v>
      </c>
      <c r="V32" s="11">
        <v>1</v>
      </c>
      <c r="W32" s="11">
        <v>1</v>
      </c>
      <c r="X32" s="11">
        <v>0</v>
      </c>
      <c r="Y32" s="11">
        <v>0</v>
      </c>
      <c r="Z32" s="11">
        <v>0</v>
      </c>
      <c r="AA32" s="11">
        <v>1</v>
      </c>
      <c r="AB32" s="11">
        <v>0</v>
      </c>
      <c r="AC32" s="11">
        <v>0</v>
      </c>
      <c r="AD32" s="11">
        <v>1</v>
      </c>
      <c r="AE32" s="11">
        <v>1</v>
      </c>
      <c r="AF32" s="11">
        <v>1</v>
      </c>
      <c r="AG32" s="11">
        <v>1</v>
      </c>
      <c r="AH32" s="11">
        <v>1</v>
      </c>
      <c r="AI32" s="11">
        <v>1</v>
      </c>
      <c r="AJ32" s="11">
        <v>1</v>
      </c>
      <c r="AK32" s="11">
        <v>0</v>
      </c>
      <c r="AL32" s="11">
        <v>1</v>
      </c>
      <c r="AM32" s="11">
        <v>0</v>
      </c>
    </row>
    <row r="33" spans="1:39">
      <c r="A33" s="10" t="s">
        <v>74</v>
      </c>
      <c r="B33" s="11">
        <v>0</v>
      </c>
      <c r="C33" s="11">
        <v>0</v>
      </c>
      <c r="D33" s="11">
        <v>0</v>
      </c>
      <c r="E33" s="11">
        <v>1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1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1</v>
      </c>
      <c r="R33" s="11">
        <v>1</v>
      </c>
      <c r="S33" s="11">
        <v>0</v>
      </c>
      <c r="T33" s="11">
        <v>0</v>
      </c>
      <c r="U33" s="11">
        <v>0</v>
      </c>
      <c r="V33" s="11">
        <v>5</v>
      </c>
      <c r="W33" s="11">
        <v>3</v>
      </c>
      <c r="X33" s="11">
        <v>1</v>
      </c>
      <c r="Y33" s="11">
        <v>0</v>
      </c>
      <c r="Z33" s="11">
        <v>1</v>
      </c>
      <c r="AA33" s="11">
        <v>1</v>
      </c>
      <c r="AB33" s="11">
        <v>3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1</v>
      </c>
      <c r="AL33" s="11">
        <v>0</v>
      </c>
      <c r="AM33" s="11">
        <v>0</v>
      </c>
    </row>
    <row r="34" spans="1:39" ht="27.6">
      <c r="A34" s="13" t="s">
        <v>75</v>
      </c>
      <c r="B34" s="14">
        <v>0</v>
      </c>
      <c r="C34" s="14">
        <v>0</v>
      </c>
      <c r="D34" s="14">
        <v>0</v>
      </c>
      <c r="E34" s="14">
        <v>8</v>
      </c>
      <c r="F34" s="14">
        <v>1</v>
      </c>
      <c r="G34" s="14">
        <v>0</v>
      </c>
      <c r="H34" s="14">
        <v>0</v>
      </c>
      <c r="I34" s="14">
        <v>0</v>
      </c>
      <c r="J34" s="14">
        <v>1</v>
      </c>
      <c r="K34" s="14">
        <v>1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1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/>
    </row>
    <row r="35" spans="1:39" ht="41.4">
      <c r="A35" s="13" t="s">
        <v>76</v>
      </c>
      <c r="B35" s="14">
        <v>0</v>
      </c>
      <c r="C35" s="14">
        <v>0</v>
      </c>
      <c r="D35" s="14">
        <v>0</v>
      </c>
      <c r="E35" s="14">
        <v>8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</row>
    <row r="36" spans="1:39" ht="41.4">
      <c r="A36" s="13" t="s">
        <v>81</v>
      </c>
      <c r="B36" s="14">
        <v>0</v>
      </c>
      <c r="C36" s="14">
        <v>0</v>
      </c>
      <c r="D36" s="14">
        <v>0</v>
      </c>
      <c r="E36" s="14">
        <v>8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</row>
    <row r="37" spans="1:39" ht="27.6">
      <c r="A37" s="13" t="s">
        <v>77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</row>
    <row r="38" spans="1:39" ht="27.6">
      <c r="A38" s="13" t="s">
        <v>82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</row>
    <row r="39" spans="1:39" ht="27.6">
      <c r="A39" s="13" t="s">
        <v>83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6"/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6"/>
      <c r="AM39" s="15">
        <v>0</v>
      </c>
    </row>
    <row r="40" spans="1:39" ht="27.6">
      <c r="A40" s="13" t="s">
        <v>84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</row>
    <row r="41" spans="1:39" ht="27.6">
      <c r="A41" s="13" t="s">
        <v>85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</row>
    <row r="42" spans="1:39" ht="27.6">
      <c r="A42" s="13" t="s">
        <v>86</v>
      </c>
      <c r="B42" s="15">
        <v>0</v>
      </c>
      <c r="C42" s="15">
        <v>0</v>
      </c>
      <c r="D42" s="15">
        <v>0</v>
      </c>
      <c r="E42" s="15">
        <v>1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1</v>
      </c>
      <c r="AE42" s="15">
        <v>1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</row>
    <row r="43" spans="1:39" ht="41.4">
      <c r="A43" s="13" t="s">
        <v>78</v>
      </c>
      <c r="B43" s="15">
        <v>0</v>
      </c>
      <c r="C43" s="15">
        <v>0</v>
      </c>
      <c r="D43" s="15">
        <v>0</v>
      </c>
      <c r="E43" s="15">
        <v>1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1</v>
      </c>
      <c r="R43" s="15">
        <v>0</v>
      </c>
      <c r="S43" s="15">
        <v>1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</row>
    <row r="44" spans="1:39" ht="41.4">
      <c r="A44" s="13" t="s">
        <v>79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</row>
    <row r="45" spans="1:39" ht="27.6">
      <c r="A45" s="17" t="s">
        <v>80</v>
      </c>
      <c r="B45" s="15">
        <v>0</v>
      </c>
      <c r="C45" s="15">
        <v>0</v>
      </c>
      <c r="D45" s="15">
        <v>0</v>
      </c>
      <c r="E45" s="15">
        <v>3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</row>
    <row r="46" spans="1:39" ht="27.6">
      <c r="A46" s="17" t="s">
        <v>87</v>
      </c>
      <c r="B46" s="15">
        <v>0</v>
      </c>
      <c r="C46" s="15">
        <v>0</v>
      </c>
      <c r="D46" s="15">
        <v>0</v>
      </c>
      <c r="E46" s="15">
        <v>2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</row>
    <row r="47" spans="1:39" ht="41.4">
      <c r="A47" s="13" t="s">
        <v>88</v>
      </c>
      <c r="B47" s="15">
        <v>0</v>
      </c>
      <c r="C47" s="15">
        <v>0</v>
      </c>
      <c r="D47" s="15">
        <v>0</v>
      </c>
      <c r="E47" s="15">
        <v>3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1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1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</row>
    <row r="48" spans="1:39">
      <c r="A48" s="12" t="s">
        <v>89</v>
      </c>
      <c r="B48" s="11">
        <f t="shared" ref="B48:AM48" si="0">SUM(B6:B47)</f>
        <v>1</v>
      </c>
      <c r="C48" s="11">
        <f t="shared" si="0"/>
        <v>10</v>
      </c>
      <c r="D48" s="11">
        <f t="shared" si="0"/>
        <v>1</v>
      </c>
      <c r="E48" s="11">
        <f t="shared" si="0"/>
        <v>94</v>
      </c>
      <c r="F48" s="11">
        <f t="shared" si="0"/>
        <v>2</v>
      </c>
      <c r="G48" s="11">
        <f t="shared" si="0"/>
        <v>3</v>
      </c>
      <c r="H48" s="11">
        <f t="shared" si="0"/>
        <v>4</v>
      </c>
      <c r="I48" s="11">
        <f t="shared" si="0"/>
        <v>6</v>
      </c>
      <c r="J48" s="11">
        <f t="shared" si="0"/>
        <v>5</v>
      </c>
      <c r="K48" s="11">
        <f t="shared" si="0"/>
        <v>6</v>
      </c>
      <c r="L48" s="11">
        <f t="shared" si="0"/>
        <v>1</v>
      </c>
      <c r="M48" s="11">
        <f t="shared" si="0"/>
        <v>10</v>
      </c>
      <c r="N48" s="11">
        <f t="shared" si="0"/>
        <v>4</v>
      </c>
      <c r="O48" s="11">
        <f t="shared" si="0"/>
        <v>2</v>
      </c>
      <c r="P48" s="11">
        <f t="shared" si="0"/>
        <v>5</v>
      </c>
      <c r="Q48" s="11">
        <f t="shared" si="0"/>
        <v>15</v>
      </c>
      <c r="R48" s="11">
        <f t="shared" si="0"/>
        <v>9</v>
      </c>
      <c r="S48" s="11">
        <f t="shared" si="0"/>
        <v>15</v>
      </c>
      <c r="T48" s="11">
        <f t="shared" si="0"/>
        <v>16</v>
      </c>
      <c r="U48" s="11">
        <f t="shared" si="0"/>
        <v>12</v>
      </c>
      <c r="V48" s="11">
        <f t="shared" si="0"/>
        <v>11</v>
      </c>
      <c r="W48" s="11">
        <f t="shared" si="0"/>
        <v>20</v>
      </c>
      <c r="X48" s="11">
        <f t="shared" si="0"/>
        <v>4</v>
      </c>
      <c r="Y48" s="11">
        <f t="shared" si="0"/>
        <v>4</v>
      </c>
      <c r="Z48" s="11">
        <f t="shared" si="0"/>
        <v>5</v>
      </c>
      <c r="AA48" s="11">
        <f t="shared" si="0"/>
        <v>10</v>
      </c>
      <c r="AB48" s="11">
        <f t="shared" si="0"/>
        <v>7</v>
      </c>
      <c r="AC48" s="11">
        <f t="shared" si="0"/>
        <v>1</v>
      </c>
      <c r="AD48" s="11">
        <f t="shared" si="0"/>
        <v>13</v>
      </c>
      <c r="AE48" s="11">
        <f t="shared" si="0"/>
        <v>3</v>
      </c>
      <c r="AF48" s="11">
        <f t="shared" si="0"/>
        <v>4</v>
      </c>
      <c r="AG48" s="11">
        <f t="shared" si="0"/>
        <v>1</v>
      </c>
      <c r="AH48" s="11">
        <f t="shared" si="0"/>
        <v>3</v>
      </c>
      <c r="AI48" s="11">
        <f t="shared" si="0"/>
        <v>2</v>
      </c>
      <c r="AJ48" s="11">
        <f t="shared" si="0"/>
        <v>4</v>
      </c>
      <c r="AK48" s="11">
        <f t="shared" si="0"/>
        <v>1</v>
      </c>
      <c r="AL48" s="11">
        <f t="shared" si="0"/>
        <v>1</v>
      </c>
      <c r="AM48" s="11">
        <f t="shared" si="0"/>
        <v>0</v>
      </c>
    </row>
  </sheetData>
  <mergeCells count="5">
    <mergeCell ref="B3:E3"/>
    <mergeCell ref="G3:AL3"/>
    <mergeCell ref="A2:XFD2"/>
    <mergeCell ref="A3:A5"/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 Vagidov</dc:creator>
  <cp:lastModifiedBy>000</cp:lastModifiedBy>
  <dcterms:created xsi:type="dcterms:W3CDTF">2015-06-05T18:19:34Z</dcterms:created>
  <dcterms:modified xsi:type="dcterms:W3CDTF">2024-03-15T22:11:50Z</dcterms:modified>
</cp:coreProperties>
</file>